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tabRatio="929" activeTab="2"/>
  </bookViews>
  <sheets>
    <sheet name="BS" sheetId="1" r:id="rId1"/>
    <sheet name="IS" sheetId="2" r:id="rId2"/>
    <sheet name="Insurance-Reinsurance" sheetId="3" r:id="rId3"/>
  </sheet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<sst xmlns="http://schemas.openxmlformats.org/spreadsheetml/2006/main" count="332" uniqueCount="248">
  <si>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</si>
  <si>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</si>
  <si>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</si>
  <si>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</si>
  <si>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</si>
  <si>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</si>
  <si>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</si>
  <si>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</si>
  <si>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</si>
  <si>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</si>
  <si>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</si>
  <si>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</si>
  <si>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</si>
  <si>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</si>
  <si>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</si>
  <si>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</si>
  <si>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</si>
  <si>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</si>
  <si>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</si>
  <si>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</si>
  <si>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</si>
  <si>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</si>
  <si>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</si>
  <si>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</si>
  <si>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</si>
  <si>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</si>
  <si>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</si>
  <si>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</si>
  <si>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</si>
  <si>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</si>
  <si>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</si>
  <si>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</si>
  <si>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</si>
  <si>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</si>
  <si>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</si>
  <si>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</si>
  <si>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</si>
  <si>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</si>
  <si>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</si>
  <si>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</si>
  <si>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</si>
  <si>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</si>
  <si>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</si>
  <si>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</si>
  <si>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</si>
  <si>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</si>
  <si>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</si>
  <si>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</si>
  <si>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</si>
  <si>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</si>
  <si>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</si>
  <si>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</si>
  <si>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</si>
  <si>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</si>
  <si>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</si>
  <si>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</si>
  <si>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</si>
  <si>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</si>
  <si>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</si>
  <si>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</si>
  <si>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</si>
  <si>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</si>
  <si>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</si>
  <si>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</si>
  <si>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</si>
  <si>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</si>
  <si>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</si>
  <si>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</si>
  <si>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</si>
  <si>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</si>
  <si>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</si>
  <si>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</si>
  <si>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</si>
  <si>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</si>
  <si>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</si>
  <si>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</si>
  <si>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</si>
  <si>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</si>
  <si>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</si>
  <si>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</si>
  <si>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</si>
  <si>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</si>
  <si>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</si>
  <si>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</si>
  <si>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</si>
  <si>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</si>
  <si>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</si>
  <si>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</si>
  <si>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</si>
  <si>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</si>
  <si>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</si>
  <si>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</si>
  <si>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</si>
  <si>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</si>
  <si>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</si>
  <si>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</si>
  <si>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</si>
  <si>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</si>
  <si>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</si>
  <si>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</si>
  <si>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</si>
  <si>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</si>
  <si>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</si>
  <si>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</si>
  <si>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</si>
  <si>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</si>
  <si>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</si>
  <si>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</si>
  <si>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</si>
  <si>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</si>
  <si>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</si>
  <si>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</si>
  <si>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</si>
  <si>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</si>
  <si>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</si>
  <si>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</si>
  <si>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</si>
  <si>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</si>
  <si>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</si>
  <si>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</si>
  <si>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</si>
  <si>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</si>
  <si>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</si>
  <si>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</si>
  <si>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</si>
  <si>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</si>
  <si>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</si>
  <si>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</si>
  <si>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</si>
  <si>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</si>
  <si>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</si>
  <si>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</si>
  <si>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</si>
  <si>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</si>
  <si>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</si>
  <si>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</si>
  <si>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</si>
  <si>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</si>
  <si>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</si>
  <si>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</si>
  <si>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</si>
  <si>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</si>
  <si>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</si>
  <si>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</si>
  <si>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</si>
  <si>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</si>
  <si>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</si>
  <si>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</si>
  <si>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</si>
  <si>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</si>
  <si>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</si>
  <si>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</si>
  <si>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</si>
  <si>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</si>
  <si>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</si>
  <si>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</si>
  <si>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</si>
  <si>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</si>
  <si>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</si>
  <si>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</si>
  <si>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</si>
  <si>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</si>
  <si>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</si>
  <si>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</si>
  <si>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</si>
  <si>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</si>
  <si>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</si>
  <si>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</si>
  <si>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</si>
  <si>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</si>
  <si>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</si>
  <si>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</si>
  <si>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</si>
  <si>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</si>
  <si>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</si>
  <si>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</si>
  <si>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</si>
  <si>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</si>
  <si>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</si>
  <si>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</si>
  <si>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</si>
  <si>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</si>
  <si>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</si>
  <si>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</si>
  <si>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</si>
  <si>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</si>
  <si>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</si>
  <si>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</si>
  <si>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</si>
  <si>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</si>
  <si>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</si>
  <si>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</si>
  <si>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</si>
  <si>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</si>
  <si>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</si>
  <si>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</si>
  <si>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</si>
  <si>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</si>
  <si>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</si>
  <si>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</si>
  <si>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</si>
  <si>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</si>
  <si>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</si>
  <si>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</si>
  <si>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</si>
  <si>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</si>
  <si>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</si>
  <si>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</si>
  <si>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</si>
  <si>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</si>
  <si>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</si>
  <si>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</si>
  <si>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</si>
  <si>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</si>
  <si>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</si>
  <si>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</si>
  <si>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</si>
  <si>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</si>
  <si>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</si>
  <si>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</si>
  <si>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</si>
  <si>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</si>
  <si>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</si>
  <si>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</si>
  <si>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</si>
  <si>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</si>
  <si>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</si>
  <si>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</si>
  <si>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</si>
  <si>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</si>
  <si>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</si>
  <si>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</si>
  <si>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</si>
  <si>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</si>
  <si>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</si>
  <si>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</si>
  <si>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</si>
  <si>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</si>
  <si>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</si>
  <si>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</si>
  <si>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</si>
  <si>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</si>
  <si>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</si>
  <si>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</si>
  <si>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</si>
  <si>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/>
  </si>
  <si>
    <t>ანგარიშგების თარიღი: 31 დეკემბერი 2021</t>
  </si>
  <si>
    <t>ანგარიშგების პერიოდი: 1 იანვარი 2021 – 31 დეკემბერი 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</si>
</sst>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30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40" t="s">
        <v>84</v>
      </c>
      <c r="C1" s="240"/>
      <c r="D1" s="226" t="s">
        <v>243</v>
      </c>
      <c r="E1" s="231" t="s">
        <v>238</v>
      </c>
    </row>
    <row r="2" spans="2:5" s="230" customFormat="1" ht="13.5">
      <c r="B2" s="241" t="s">
        <v>246</v>
      </c>
      <c r="C2" s="241"/>
      <c r="D2" s="241"/>
      <c r="E2" s="241"/>
    </row>
    <row r="3" spans="2:3" ht="13.5">
      <c r="B3" s="138"/>
      <c r="C3" s="138"/>
    </row>
    <row r="4" spans="2:5" ht="18" customHeight="1">
      <c r="B4" s="139"/>
      <c r="C4" s="242" t="s">
        <v>85</v>
      </c>
      <c r="D4" s="243"/>
      <c r="E4" s="243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4" t="s">
        <v>90</v>
      </c>
      <c r="D8" s="244"/>
      <c r="E8" s="244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2026165.5153889998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8041052.433314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3379292.9567640005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245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30897.87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78160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4719811.116921001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65522.1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129817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3148241.7113300003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v>21618960.703718003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44" t="s">
        <v>128</v>
      </c>
      <c r="D29" s="244"/>
      <c r="E29" s="244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6064302.551486001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134106.7142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1996936.09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1507025.51246646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v>9702370.868152462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44" t="s">
        <v>151</v>
      </c>
      <c r="D42" s="244"/>
      <c r="E42" s="244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16750000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>
        <v>-2106819.504028557</v>
      </c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-3103048.0312498785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376457.31999999995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v>11916589.784721565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v>21618960.652874026</v>
      </c>
    </row>
    <row r="51" s="181" customFormat="1" ht="13.5"/>
    <row r="52" s="181" customFormat="1" ht="13.5"/>
    <row r="53" spans="3:5" ht="13.5">
      <c r="C53" s="238"/>
      <c r="D53" s="238"/>
      <c r="E53" s="238"/>
    </row>
    <row r="54" spans="3:5" ht="13.5">
      <c r="C54" s="239"/>
      <c r="D54" s="239"/>
      <c r="E54" s="239"/>
    </row>
    <row r="55" spans="3:5" ht="13.5">
      <c r="C55" s="238"/>
      <c r="D55" s="238"/>
      <c r="E55" s="238"/>
    </row>
    <row r="56" spans="3:5" ht="13.5">
      <c r="C56" s="239"/>
      <c r="D56" s="239"/>
      <c r="E56" s="239"/>
    </row>
    <row r="57" spans="3:5" ht="15" customHeight="1">
      <c r="C57" s="238"/>
      <c r="D57" s="238"/>
      <c r="E57" s="238"/>
    </row>
    <row r="58" spans="3:5" ht="13.5">
      <c r="C58" s="239"/>
      <c r="D58" s="239"/>
      <c r="E58" s="239"/>
    </row>
  </sheetData>
  <sheetProtection/>
  <mergeCells count="12">
    <mergeCell ref="C57:E57"/>
    <mergeCell ref="C58:E58"/>
    <mergeCell ref="C29:E29"/>
    <mergeCell ref="C42:E42"/>
    <mergeCell ref="C53:E53"/>
    <mergeCell ref="C54:E54"/>
    <mergeCell ref="C55:E55"/>
    <mergeCell ref="C56:E56"/>
    <mergeCell ref="B1:C1"/>
    <mergeCell ref="B2:E2"/>
    <mergeCell ref="C4:E4"/>
    <mergeCell ref="C8:E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5" activePane="bottomLeft" state="frozen"/>
      <selection pane="topLeft" activeCell="C120" sqref="C120"/>
      <selection pane="bottomLeft" activeCell="I60" sqref="I60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40" t="s">
        <v>84</v>
      </c>
      <c r="C1" s="240"/>
      <c r="D1" s="226" t="s">
        <v>243</v>
      </c>
      <c r="E1" s="227" t="s">
        <v>239</v>
      </c>
    </row>
    <row r="2" spans="2:5" ht="15" customHeight="1">
      <c r="B2" s="241" t="s">
        <v>247</v>
      </c>
      <c r="C2" s="241"/>
      <c r="D2" s="241"/>
      <c r="E2" s="241"/>
    </row>
    <row r="3" ht="15" customHeight="1"/>
    <row r="4" spans="4:5" s="183" customFormat="1" ht="12.75" customHeight="1">
      <c r="D4" s="245" t="s">
        <v>168</v>
      </c>
      <c r="E4" s="245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89" t="s">
        <v>91</v>
      </c>
      <c r="C9" s="190">
        <v>1</v>
      </c>
      <c r="D9" s="191" t="s">
        <v>170</v>
      </c>
      <c r="E9" s="192">
        <v>19112932.15333778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31658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1298265.8223125525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>
        <v>30897.87</v>
      </c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v>17813906.20102523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14048336.31333334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2192579.015462378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235171.70999999996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v>16005743.618795719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182575.95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-1003593.31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v>621993.3222295099</v>
      </c>
    </row>
    <row r="23" spans="3:5" ht="9" customHeight="1">
      <c r="C23" s="167"/>
      <c r="D23" s="203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9940.34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53.5791734481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/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v>9886.7608265519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>
        <v>497.01700000000005</v>
      </c>
    </row>
    <row r="33" spans="2:5" ht="15" customHeight="1">
      <c r="B33" s="193" t="s">
        <v>135</v>
      </c>
      <c r="C33" s="194">
        <v>23</v>
      </c>
      <c r="D33" s="197" t="s">
        <v>178</v>
      </c>
      <c r="E33" s="196"/>
    </row>
    <row r="34" spans="2:5" ht="15" customHeight="1">
      <c r="B34" s="193" t="s">
        <v>137</v>
      </c>
      <c r="C34" s="194">
        <v>24</v>
      </c>
      <c r="D34" s="197" t="s">
        <v>187</v>
      </c>
      <c r="E34" s="196"/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v>497.01700000000005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/>
    </row>
    <row r="37" spans="2:5" ht="15" customHeight="1">
      <c r="B37" s="193" t="s">
        <v>143</v>
      </c>
      <c r="C37" s="194">
        <v>27</v>
      </c>
      <c r="D37" s="197" t="s">
        <v>190</v>
      </c>
      <c r="E37" s="196"/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/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v>9389.7438265519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631383.0660560619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534464.009537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/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v>534464.009537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7" t="s">
        <v>216</v>
      </c>
      <c r="D63" s="247"/>
      <c r="E63" s="247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2834545.96127908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994536.64483686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42076.9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374130.427279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213552.83000000002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189947.65655199988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-3103048.0312498785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0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-3103048.0312498785</v>
      </c>
    </row>
    <row r="75" ht="13.5">
      <c r="D75" s="224"/>
    </row>
    <row r="76" spans="3:5" ht="13.5">
      <c r="C76" s="238"/>
      <c r="D76" s="238"/>
      <c r="E76" s="238"/>
    </row>
    <row r="77" spans="3:5" ht="13.5">
      <c r="C77" s="239"/>
      <c r="D77" s="239"/>
      <c r="E77" s="239"/>
    </row>
    <row r="78" spans="3:5" ht="13.5">
      <c r="C78" s="238"/>
      <c r="D78" s="238"/>
      <c r="E78" s="238"/>
    </row>
    <row r="79" spans="3:5" ht="13.5">
      <c r="C79" s="239"/>
      <c r="D79" s="239"/>
      <c r="E79" s="239"/>
    </row>
    <row r="80" spans="3:5" ht="13.5">
      <c r="C80" s="238"/>
      <c r="D80" s="238"/>
      <c r="E80" s="238"/>
    </row>
    <row r="81" spans="3:5" ht="13.5">
      <c r="C81" s="239"/>
      <c r="D81" s="239"/>
      <c r="E81" s="239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:H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7" t="s">
        <v>237</v>
      </c>
      <c r="B1" s="267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2021 – 31 დეკემბერი 2021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6"/>
      <c r="B7" s="136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v>43</v>
      </c>
      <c r="D11" s="89">
        <v>0</v>
      </c>
      <c r="E11" s="89">
        <v>3237</v>
      </c>
      <c r="F11" s="89">
        <v>3280</v>
      </c>
      <c r="G11" s="89">
        <v>1637</v>
      </c>
      <c r="H11" s="46"/>
      <c r="I11" s="89">
        <v>10187.2</v>
      </c>
      <c r="J11" s="89">
        <v>0</v>
      </c>
      <c r="K11" s="89">
        <v>123.84</v>
      </c>
      <c r="L11" s="89">
        <v>0</v>
      </c>
      <c r="M11" s="89">
        <v>9816.5</v>
      </c>
      <c r="N11" s="74">
        <v>9940.34</v>
      </c>
      <c r="O11" s="89">
        <v>0</v>
      </c>
      <c r="P11" s="74">
        <v>9886.7608265519</v>
      </c>
      <c r="Q11" s="89">
        <v>9886.7608265519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497.01700000000005</v>
      </c>
      <c r="AA11" s="65">
        <v>497.01700000000005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43</v>
      </c>
      <c r="D12" s="125">
        <v>0</v>
      </c>
      <c r="E12" s="125">
        <v>3237</v>
      </c>
      <c r="F12" s="61">
        <v>3280</v>
      </c>
      <c r="G12" s="125">
        <v>1637</v>
      </c>
      <c r="H12" s="45"/>
      <c r="I12" s="92">
        <v>10187.2</v>
      </c>
      <c r="J12" s="92">
        <v>0</v>
      </c>
      <c r="K12" s="95">
        <v>123.84</v>
      </c>
      <c r="L12" s="95">
        <v>0</v>
      </c>
      <c r="M12" s="92">
        <v>9816.5</v>
      </c>
      <c r="N12" s="75">
        <v>9940.34</v>
      </c>
      <c r="O12" s="92">
        <v>0</v>
      </c>
      <c r="P12" s="75">
        <v>9886.7608265519</v>
      </c>
      <c r="Q12" s="92">
        <v>9886.7608265519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497.01700000000005</v>
      </c>
      <c r="AA12" s="92">
        <v>497.01700000000005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1245</v>
      </c>
      <c r="D16" s="101">
        <v>246</v>
      </c>
      <c r="E16" s="101">
        <v>579</v>
      </c>
      <c r="F16" s="64">
        <v>2070</v>
      </c>
      <c r="G16" s="101">
        <v>1708</v>
      </c>
      <c r="H16" s="46"/>
      <c r="I16" s="101">
        <v>11331.779999999999</v>
      </c>
      <c r="J16" s="101">
        <v>0</v>
      </c>
      <c r="K16" s="101">
        <v>1462.47</v>
      </c>
      <c r="L16" s="101">
        <v>8989.2</v>
      </c>
      <c r="M16" s="101">
        <v>755.37</v>
      </c>
      <c r="N16" s="78">
        <v>11207.04</v>
      </c>
      <c r="O16" s="101">
        <v>0</v>
      </c>
      <c r="P16" s="78">
        <v>7050.2155424259</v>
      </c>
      <c r="Q16" s="101">
        <v>7050.2155424259</v>
      </c>
      <c r="R16" s="101">
        <v>0</v>
      </c>
      <c r="S16" s="101">
        <v>220</v>
      </c>
      <c r="T16" s="101">
        <v>0</v>
      </c>
      <c r="U16" s="101">
        <v>220</v>
      </c>
      <c r="V16" s="101">
        <v>0</v>
      </c>
      <c r="W16" s="101">
        <v>220</v>
      </c>
      <c r="X16" s="101">
        <v>0</v>
      </c>
      <c r="Y16" s="101">
        <v>220</v>
      </c>
      <c r="Z16" s="101">
        <v>1261.3065000000001</v>
      </c>
      <c r="AA16" s="101">
        <v>1261.3065000000001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1672</v>
      </c>
      <c r="D17" s="89">
        <v>3672</v>
      </c>
      <c r="E17" s="89">
        <v>8537</v>
      </c>
      <c r="F17" s="65">
        <v>13881</v>
      </c>
      <c r="G17" s="89">
        <v>9594</v>
      </c>
      <c r="H17" s="49"/>
      <c r="I17" s="89">
        <v>272705.538032</v>
      </c>
      <c r="J17" s="89">
        <v>0</v>
      </c>
      <c r="K17" s="89">
        <v>64441.51585699999</v>
      </c>
      <c r="L17" s="89">
        <v>90101.725773</v>
      </c>
      <c r="M17" s="89">
        <v>66429.24</v>
      </c>
      <c r="N17" s="74">
        <v>220972.48163</v>
      </c>
      <c r="O17" s="89">
        <v>0</v>
      </c>
      <c r="P17" s="74">
        <v>204786.98364410733</v>
      </c>
      <c r="Q17" s="89">
        <v>204786.98364410733</v>
      </c>
      <c r="R17" s="89">
        <v>300</v>
      </c>
      <c r="S17" s="89">
        <v>422</v>
      </c>
      <c r="T17" s="89">
        <v>0</v>
      </c>
      <c r="U17" s="89">
        <v>722</v>
      </c>
      <c r="V17" s="89">
        <v>300</v>
      </c>
      <c r="W17" s="89">
        <v>422</v>
      </c>
      <c r="X17" s="89">
        <v>0</v>
      </c>
      <c r="Y17" s="89">
        <v>722</v>
      </c>
      <c r="Z17" s="89">
        <v>7000.51165125</v>
      </c>
      <c r="AA17" s="89">
        <v>7000.51165125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1440</v>
      </c>
      <c r="D18" s="104">
        <v>6</v>
      </c>
      <c r="E18" s="104">
        <v>4136</v>
      </c>
      <c r="F18" s="66">
        <v>5582</v>
      </c>
      <c r="G18" s="104">
        <v>3767</v>
      </c>
      <c r="H18" s="48"/>
      <c r="I18" s="104">
        <v>55128.969744</v>
      </c>
      <c r="J18" s="95">
        <v>0</v>
      </c>
      <c r="K18" s="104">
        <v>25123.099744</v>
      </c>
      <c r="L18" s="104">
        <v>162</v>
      </c>
      <c r="M18" s="104">
        <v>28096.18</v>
      </c>
      <c r="N18" s="79">
        <v>53381.279744</v>
      </c>
      <c r="O18" s="104">
        <v>0</v>
      </c>
      <c r="P18" s="79">
        <v>42422.4654732642</v>
      </c>
      <c r="Q18" s="104">
        <v>42422.4654732642</v>
      </c>
      <c r="R18" s="104">
        <v>300</v>
      </c>
      <c r="S18" s="104">
        <v>0</v>
      </c>
      <c r="T18" s="104">
        <v>0</v>
      </c>
      <c r="U18" s="104">
        <v>300</v>
      </c>
      <c r="V18" s="104">
        <v>300</v>
      </c>
      <c r="W18" s="104">
        <v>0</v>
      </c>
      <c r="X18" s="104">
        <v>0</v>
      </c>
      <c r="Y18" s="104">
        <v>300</v>
      </c>
      <c r="Z18" s="104">
        <v>2827.4204872</v>
      </c>
      <c r="AA18" s="104">
        <v>2827.4204872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232</v>
      </c>
      <c r="D19" s="107">
        <v>3666</v>
      </c>
      <c r="E19" s="107">
        <v>4401</v>
      </c>
      <c r="F19" s="67">
        <v>8299</v>
      </c>
      <c r="G19" s="107">
        <v>5827</v>
      </c>
      <c r="H19" s="47"/>
      <c r="I19" s="107">
        <v>217576.568288</v>
      </c>
      <c r="J19" s="95">
        <v>0</v>
      </c>
      <c r="K19" s="107">
        <v>39318.41611299999</v>
      </c>
      <c r="L19" s="107">
        <v>89939.725773</v>
      </c>
      <c r="M19" s="107">
        <v>38333.060000000005</v>
      </c>
      <c r="N19" s="80">
        <v>167591.201886</v>
      </c>
      <c r="O19" s="107">
        <v>0</v>
      </c>
      <c r="P19" s="80">
        <v>162364.51817084313</v>
      </c>
      <c r="Q19" s="107">
        <v>162364.51817084313</v>
      </c>
      <c r="R19" s="107">
        <v>0</v>
      </c>
      <c r="S19" s="107">
        <v>422</v>
      </c>
      <c r="T19" s="107">
        <v>0</v>
      </c>
      <c r="U19" s="107">
        <v>422</v>
      </c>
      <c r="V19" s="107">
        <v>0</v>
      </c>
      <c r="W19" s="107">
        <v>422</v>
      </c>
      <c r="X19" s="107">
        <v>0</v>
      </c>
      <c r="Y19" s="107">
        <v>422</v>
      </c>
      <c r="Z19" s="107">
        <v>4173.09116405</v>
      </c>
      <c r="AA19" s="107">
        <v>4173.09116405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2345</v>
      </c>
      <c r="D20" s="110">
        <v>3169</v>
      </c>
      <c r="E20" s="110">
        <v>4096</v>
      </c>
      <c r="F20" s="68">
        <v>9610</v>
      </c>
      <c r="G20" s="110">
        <v>6597</v>
      </c>
      <c r="H20" s="46"/>
      <c r="I20" s="110">
        <v>2542639.34</v>
      </c>
      <c r="J20" s="95">
        <v>0</v>
      </c>
      <c r="K20" s="110">
        <v>1000790.93</v>
      </c>
      <c r="L20" s="110">
        <v>703711.4800000001</v>
      </c>
      <c r="M20" s="110">
        <v>671465.8400000001</v>
      </c>
      <c r="N20" s="81">
        <v>2375968.25</v>
      </c>
      <c r="O20" s="110">
        <v>0</v>
      </c>
      <c r="P20" s="81">
        <v>1823055.5143300197</v>
      </c>
      <c r="Q20" s="110">
        <v>1823055.5143300197</v>
      </c>
      <c r="R20" s="110">
        <v>384660.7400000001</v>
      </c>
      <c r="S20" s="110">
        <v>209210.5799999998</v>
      </c>
      <c r="T20" s="110">
        <v>573720.1200000008</v>
      </c>
      <c r="U20" s="110">
        <v>1167591.4400000009</v>
      </c>
      <c r="V20" s="110">
        <v>384660.7400000001</v>
      </c>
      <c r="W20" s="110">
        <v>209210.5799999998</v>
      </c>
      <c r="X20" s="110">
        <v>573720.1200000008</v>
      </c>
      <c r="Y20" s="110">
        <v>1167591.4400000009</v>
      </c>
      <c r="Z20" s="110">
        <v>1281717.5922000008</v>
      </c>
      <c r="AA20" s="110">
        <v>1281717.5922000008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325</v>
      </c>
      <c r="D21" s="89">
        <v>4416</v>
      </c>
      <c r="E21" s="89">
        <v>8075</v>
      </c>
      <c r="F21" s="65">
        <v>12816</v>
      </c>
      <c r="G21" s="89">
        <v>9129</v>
      </c>
      <c r="H21" s="89">
        <v>12816</v>
      </c>
      <c r="I21" s="89">
        <v>10362483.922311002</v>
      </c>
      <c r="J21" s="89">
        <v>0</v>
      </c>
      <c r="K21" s="89">
        <v>250853.96825600008</v>
      </c>
      <c r="L21" s="89">
        <v>2204897.397724</v>
      </c>
      <c r="M21" s="89">
        <v>6147184.139999998</v>
      </c>
      <c r="N21" s="74">
        <v>8602935.505979998</v>
      </c>
      <c r="O21" s="89">
        <v>0</v>
      </c>
      <c r="P21" s="74">
        <v>8284431.961665846</v>
      </c>
      <c r="Q21" s="89">
        <v>8284431.961665846</v>
      </c>
      <c r="R21" s="89">
        <v>66723.38</v>
      </c>
      <c r="S21" s="89">
        <v>1752550.8899999992</v>
      </c>
      <c r="T21" s="89">
        <v>4726552.66</v>
      </c>
      <c r="U21" s="89">
        <v>6545826.93</v>
      </c>
      <c r="V21" s="89">
        <v>66723.38</v>
      </c>
      <c r="W21" s="89">
        <v>1752550.8899999992</v>
      </c>
      <c r="X21" s="89">
        <v>4726552.66</v>
      </c>
      <c r="Y21" s="89">
        <v>6545826.93</v>
      </c>
      <c r="Z21" s="89">
        <v>8136998.9634892</v>
      </c>
      <c r="AA21" s="89">
        <v>8136998.9634892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325</v>
      </c>
      <c r="D22" s="92">
        <v>4416</v>
      </c>
      <c r="E22" s="92">
        <v>8075</v>
      </c>
      <c r="F22" s="61">
        <v>12816</v>
      </c>
      <c r="G22" s="92">
        <v>9129</v>
      </c>
      <c r="H22" s="92">
        <v>12816</v>
      </c>
      <c r="I22" s="92">
        <v>10362483.922311002</v>
      </c>
      <c r="J22" s="95">
        <v>0</v>
      </c>
      <c r="K22" s="92">
        <v>250853.96825600008</v>
      </c>
      <c r="L22" s="92">
        <v>2204897.397724</v>
      </c>
      <c r="M22" s="92">
        <v>6147184.139999998</v>
      </c>
      <c r="N22" s="75">
        <v>8602935.505979998</v>
      </c>
      <c r="O22" s="92">
        <v>0</v>
      </c>
      <c r="P22" s="75">
        <v>8284431.961665846</v>
      </c>
      <c r="Q22" s="92">
        <v>8284431.961665846</v>
      </c>
      <c r="R22" s="92">
        <v>66723.38</v>
      </c>
      <c r="S22" s="92">
        <v>1752550.8899999992</v>
      </c>
      <c r="T22" s="92">
        <v>4726552.66</v>
      </c>
      <c r="U22" s="92">
        <v>6545826.93</v>
      </c>
      <c r="V22" s="92">
        <v>66723.38</v>
      </c>
      <c r="W22" s="92">
        <v>1752550.8899999992</v>
      </c>
      <c r="X22" s="92">
        <v>4726552.66</v>
      </c>
      <c r="Y22" s="92">
        <v>6545826.93</v>
      </c>
      <c r="Z22" s="92">
        <v>8136998.9634892</v>
      </c>
      <c r="AA22" s="92">
        <v>8136998.9634892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7326</v>
      </c>
      <c r="D24" s="113">
        <v>461480</v>
      </c>
      <c r="E24" s="113">
        <v>8850</v>
      </c>
      <c r="F24" s="69">
        <v>477656</v>
      </c>
      <c r="G24" s="113">
        <v>48871</v>
      </c>
      <c r="H24" s="113">
        <v>477656</v>
      </c>
      <c r="I24" s="113">
        <v>2588651.501515778</v>
      </c>
      <c r="J24" s="113">
        <v>0</v>
      </c>
      <c r="K24" s="113">
        <v>105170.40515100004</v>
      </c>
      <c r="L24" s="113">
        <v>1641576.4024107787</v>
      </c>
      <c r="M24" s="113">
        <v>588376.25</v>
      </c>
      <c r="N24" s="15">
        <v>2335123.0575617785</v>
      </c>
      <c r="O24" s="113">
        <v>0</v>
      </c>
      <c r="P24" s="15">
        <v>1997582.4392230744</v>
      </c>
      <c r="Q24" s="113">
        <v>1997582.4392230744</v>
      </c>
      <c r="R24" s="113">
        <v>17868.040555555563</v>
      </c>
      <c r="S24" s="113">
        <v>448919.65277777787</v>
      </c>
      <c r="T24" s="113">
        <v>391530.24000000005</v>
      </c>
      <c r="U24" s="113">
        <v>858317.9333333335</v>
      </c>
      <c r="V24" s="113">
        <v>17868.040555555563</v>
      </c>
      <c r="W24" s="113">
        <v>448919.65277777787</v>
      </c>
      <c r="X24" s="113">
        <v>391530.24000000005</v>
      </c>
      <c r="Y24" s="113">
        <v>858317.9333333335</v>
      </c>
      <c r="Z24" s="113">
        <v>1038776.8749550667</v>
      </c>
      <c r="AA24" s="113">
        <v>1038776.8749550667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7000</v>
      </c>
      <c r="D25" s="92">
        <v>457134</v>
      </c>
      <c r="E25" s="92">
        <v>0</v>
      </c>
      <c r="F25" s="61">
        <v>464134</v>
      </c>
      <c r="G25" s="92">
        <v>39006</v>
      </c>
      <c r="H25" s="92">
        <v>464134</v>
      </c>
      <c r="I25" s="92">
        <v>1275348.2777777775</v>
      </c>
      <c r="J25" s="95">
        <v>0</v>
      </c>
      <c r="K25" s="92">
        <v>59018.50000000004</v>
      </c>
      <c r="L25" s="92">
        <v>1216329.7777777787</v>
      </c>
      <c r="M25" s="92">
        <v>0</v>
      </c>
      <c r="N25" s="75">
        <v>1275348.2777777787</v>
      </c>
      <c r="O25" s="92">
        <v>0</v>
      </c>
      <c r="P25" s="75">
        <v>1207405.2022014637</v>
      </c>
      <c r="Q25" s="92">
        <v>1207405.2022014637</v>
      </c>
      <c r="R25" s="92">
        <v>5886.2405555555615</v>
      </c>
      <c r="S25" s="92">
        <v>101059.49277777786</v>
      </c>
      <c r="T25" s="92">
        <v>0</v>
      </c>
      <c r="U25" s="92">
        <v>106945.73333333342</v>
      </c>
      <c r="V25" s="92">
        <v>5886.2405555555615</v>
      </c>
      <c r="W25" s="92">
        <v>101059.49277777786</v>
      </c>
      <c r="X25" s="92">
        <v>0</v>
      </c>
      <c r="Y25" s="92">
        <v>106945.73333333342</v>
      </c>
      <c r="Z25" s="92">
        <v>154216.08166666667</v>
      </c>
      <c r="AA25" s="92">
        <v>154216.08166666667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326</v>
      </c>
      <c r="D26" s="128">
        <v>4346</v>
      </c>
      <c r="E26" s="128">
        <v>8850</v>
      </c>
      <c r="F26" s="59">
        <v>13522</v>
      </c>
      <c r="G26" s="128">
        <v>9865</v>
      </c>
      <c r="H26" s="128">
        <v>13522</v>
      </c>
      <c r="I26" s="128">
        <v>1313303.223738</v>
      </c>
      <c r="J26" s="95">
        <v>0</v>
      </c>
      <c r="K26" s="128">
        <v>46151.905151000006</v>
      </c>
      <c r="L26" s="128">
        <v>425246.62463299994</v>
      </c>
      <c r="M26" s="128">
        <v>588376.25</v>
      </c>
      <c r="N26" s="56">
        <v>1059774.779784</v>
      </c>
      <c r="O26" s="128">
        <v>0</v>
      </c>
      <c r="P26" s="56">
        <v>790177.2370216107</v>
      </c>
      <c r="Q26" s="128">
        <v>790177.2370216107</v>
      </c>
      <c r="R26" s="128">
        <v>11981.8</v>
      </c>
      <c r="S26" s="128">
        <v>347860.16000000003</v>
      </c>
      <c r="T26" s="128">
        <v>391530.24000000005</v>
      </c>
      <c r="U26" s="128">
        <v>751372.2000000001</v>
      </c>
      <c r="V26" s="128">
        <v>11981.8</v>
      </c>
      <c r="W26" s="128">
        <v>347860.16000000003</v>
      </c>
      <c r="X26" s="128">
        <v>391530.24000000005</v>
      </c>
      <c r="Y26" s="128">
        <v>751372.2000000001</v>
      </c>
      <c r="Z26" s="128">
        <v>884560.7932884</v>
      </c>
      <c r="AA26" s="128">
        <v>884560.7932884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319</v>
      </c>
      <c r="D37" s="116">
        <v>9</v>
      </c>
      <c r="E37" s="116">
        <v>0</v>
      </c>
      <c r="F37" s="72">
        <v>328</v>
      </c>
      <c r="G37" s="116">
        <v>3</v>
      </c>
      <c r="H37" s="49"/>
      <c r="I37" s="116">
        <v>27422.878423000002</v>
      </c>
      <c r="J37" s="116">
        <v>0</v>
      </c>
      <c r="K37" s="116">
        <v>24200.602811</v>
      </c>
      <c r="L37" s="116">
        <v>1364.863092</v>
      </c>
      <c r="M37" s="116">
        <v>0</v>
      </c>
      <c r="N37" s="84">
        <v>25565.465903</v>
      </c>
      <c r="O37" s="116">
        <v>0</v>
      </c>
      <c r="P37" s="84">
        <v>26884.1904036038</v>
      </c>
      <c r="Q37" s="116">
        <v>26884.1904036038</v>
      </c>
      <c r="R37" s="116">
        <v>0</v>
      </c>
      <c r="S37" s="116">
        <v>89.58</v>
      </c>
      <c r="T37" s="116">
        <v>0</v>
      </c>
      <c r="U37" s="116">
        <v>89.58</v>
      </c>
      <c r="V37" s="116">
        <v>0</v>
      </c>
      <c r="W37" s="116">
        <v>89.58</v>
      </c>
      <c r="X37" s="116">
        <v>0</v>
      </c>
      <c r="Y37" s="116">
        <v>89.58</v>
      </c>
      <c r="Z37" s="116">
        <v>2012.8983916000002</v>
      </c>
      <c r="AA37" s="116">
        <v>2012.8983916000002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26</v>
      </c>
      <c r="D38" s="110">
        <v>6853</v>
      </c>
      <c r="E38" s="110">
        <v>0</v>
      </c>
      <c r="F38" s="68">
        <v>6879</v>
      </c>
      <c r="G38" s="110">
        <v>59</v>
      </c>
      <c r="H38" s="50"/>
      <c r="I38" s="110">
        <v>4860435.047400001</v>
      </c>
      <c r="J38" s="110">
        <v>400</v>
      </c>
      <c r="K38" s="110">
        <v>45546.3014</v>
      </c>
      <c r="L38" s="110">
        <v>4810085.626915001</v>
      </c>
      <c r="M38" s="110">
        <v>0</v>
      </c>
      <c r="N38" s="81">
        <v>4855631.928315002</v>
      </c>
      <c r="O38" s="110">
        <v>400</v>
      </c>
      <c r="P38" s="81">
        <v>4846607.813847913</v>
      </c>
      <c r="Q38" s="110">
        <v>4846270.279601313</v>
      </c>
      <c r="R38" s="110">
        <v>0</v>
      </c>
      <c r="S38" s="110">
        <v>5232817.250000005</v>
      </c>
      <c r="T38" s="110">
        <v>0</v>
      </c>
      <c r="U38" s="110">
        <v>5232817.250000005</v>
      </c>
      <c r="V38" s="110">
        <v>0</v>
      </c>
      <c r="W38" s="110">
        <v>5232817.250000005</v>
      </c>
      <c r="X38" s="110">
        <v>0</v>
      </c>
      <c r="Y38" s="110">
        <v>5232817.250000005</v>
      </c>
      <c r="Z38" s="110">
        <v>5488962.285855754</v>
      </c>
      <c r="AA38" s="110">
        <v>5488962.285855754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825</v>
      </c>
      <c r="D39" s="110">
        <v>0</v>
      </c>
      <c r="E39" s="110">
        <v>0</v>
      </c>
      <c r="F39" s="68">
        <v>825</v>
      </c>
      <c r="G39" s="110">
        <v>2</v>
      </c>
      <c r="H39" s="50"/>
      <c r="I39" s="110">
        <v>182665</v>
      </c>
      <c r="J39" s="110">
        <v>0</v>
      </c>
      <c r="K39" s="110">
        <v>182665</v>
      </c>
      <c r="L39" s="110">
        <v>0</v>
      </c>
      <c r="M39" s="110">
        <v>0</v>
      </c>
      <c r="N39" s="81">
        <v>182665</v>
      </c>
      <c r="O39" s="110">
        <v>0</v>
      </c>
      <c r="P39" s="81">
        <v>182384.9123285613</v>
      </c>
      <c r="Q39" s="110">
        <v>182384.9123285613</v>
      </c>
      <c r="R39" s="110">
        <v>0</v>
      </c>
      <c r="S39" s="110">
        <v>153829.02999999997</v>
      </c>
      <c r="T39" s="110">
        <v>0</v>
      </c>
      <c r="U39" s="110">
        <v>153829.02999999997</v>
      </c>
      <c r="V39" s="110">
        <v>0</v>
      </c>
      <c r="W39" s="110">
        <v>153829.02999999997</v>
      </c>
      <c r="X39" s="110">
        <v>0</v>
      </c>
      <c r="Y39" s="110">
        <v>153829.02999999997</v>
      </c>
      <c r="Z39" s="110">
        <v>162938.52999999997</v>
      </c>
      <c r="AA39" s="110">
        <v>162938.52999999997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973</v>
      </c>
      <c r="D40" s="89">
        <v>64</v>
      </c>
      <c r="E40" s="89">
        <v>0</v>
      </c>
      <c r="F40" s="65">
        <v>1037</v>
      </c>
      <c r="G40" s="89">
        <v>250</v>
      </c>
      <c r="H40" s="50"/>
      <c r="I40" s="89">
        <v>328576.20999999996</v>
      </c>
      <c r="J40" s="89">
        <v>0</v>
      </c>
      <c r="K40" s="89">
        <v>316496.8</v>
      </c>
      <c r="L40" s="89">
        <v>11658</v>
      </c>
      <c r="M40" s="89">
        <v>0</v>
      </c>
      <c r="N40" s="74">
        <v>328154.8</v>
      </c>
      <c r="O40" s="89">
        <v>0</v>
      </c>
      <c r="P40" s="74">
        <v>327173.08908297285</v>
      </c>
      <c r="Q40" s="89">
        <v>327173.08908297285</v>
      </c>
      <c r="R40" s="89">
        <v>80498.25</v>
      </c>
      <c r="S40" s="89">
        <v>0</v>
      </c>
      <c r="T40" s="89">
        <v>0</v>
      </c>
      <c r="U40" s="89">
        <v>80498.25</v>
      </c>
      <c r="V40" s="89">
        <v>80498.25</v>
      </c>
      <c r="W40" s="89">
        <v>0</v>
      </c>
      <c r="X40" s="89">
        <v>0</v>
      </c>
      <c r="Y40" s="89">
        <v>80498.25</v>
      </c>
      <c r="Z40" s="89">
        <v>104393.40550000001</v>
      </c>
      <c r="AA40" s="89">
        <v>104393.40550000001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965</v>
      </c>
      <c r="D42" s="128">
        <v>64</v>
      </c>
      <c r="E42" s="128">
        <v>0</v>
      </c>
      <c r="F42" s="59">
        <v>1029</v>
      </c>
      <c r="G42" s="128">
        <v>244</v>
      </c>
      <c r="H42" s="126"/>
      <c r="I42" s="128">
        <v>274409.29</v>
      </c>
      <c r="J42" s="95">
        <v>0</v>
      </c>
      <c r="K42" s="128">
        <v>262329.88</v>
      </c>
      <c r="L42" s="128">
        <v>11658</v>
      </c>
      <c r="M42" s="128">
        <v>0</v>
      </c>
      <c r="N42" s="56">
        <v>273987.88</v>
      </c>
      <c r="O42" s="128">
        <v>0</v>
      </c>
      <c r="P42" s="56">
        <v>292634.81497920107</v>
      </c>
      <c r="Q42" s="128">
        <v>292634.81497920107</v>
      </c>
      <c r="R42" s="128">
        <v>80498.25</v>
      </c>
      <c r="S42" s="128">
        <v>0</v>
      </c>
      <c r="T42" s="128">
        <v>0</v>
      </c>
      <c r="U42" s="128">
        <v>80498.25</v>
      </c>
      <c r="V42" s="128">
        <v>80498.25</v>
      </c>
      <c r="W42" s="128">
        <v>0</v>
      </c>
      <c r="X42" s="128">
        <v>0</v>
      </c>
      <c r="Y42" s="128">
        <v>80498.25</v>
      </c>
      <c r="Z42" s="128">
        <v>101685.0595</v>
      </c>
      <c r="AA42" s="128">
        <v>101685.0595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8</v>
      </c>
      <c r="D43" s="118">
        <v>0</v>
      </c>
      <c r="E43" s="118">
        <v>0</v>
      </c>
      <c r="F43" s="70">
        <v>8</v>
      </c>
      <c r="G43" s="118">
        <v>6</v>
      </c>
      <c r="H43" s="47"/>
      <c r="I43" s="118">
        <v>54166.92</v>
      </c>
      <c r="J43" s="95">
        <v>0</v>
      </c>
      <c r="K43" s="118">
        <v>54166.92</v>
      </c>
      <c r="L43" s="118">
        <v>0</v>
      </c>
      <c r="M43" s="118">
        <v>0</v>
      </c>
      <c r="N43" s="82">
        <v>54166.92</v>
      </c>
      <c r="O43" s="118">
        <v>0</v>
      </c>
      <c r="P43" s="82">
        <v>34538.2741037718</v>
      </c>
      <c r="Q43" s="118">
        <v>34538.2741037718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2708.346</v>
      </c>
      <c r="AA43" s="118">
        <v>2708.346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31</v>
      </c>
      <c r="D45" s="113">
        <v>442</v>
      </c>
      <c r="E45" s="113">
        <v>1</v>
      </c>
      <c r="F45" s="69">
        <v>474</v>
      </c>
      <c r="G45" s="113">
        <v>106</v>
      </c>
      <c r="H45" s="50"/>
      <c r="I45" s="113">
        <v>184037.89460000012</v>
      </c>
      <c r="J45" s="113">
        <v>31258</v>
      </c>
      <c r="K45" s="113">
        <v>85247.886602</v>
      </c>
      <c r="L45" s="113">
        <v>74484.73734600002</v>
      </c>
      <c r="M45" s="113">
        <v>14976</v>
      </c>
      <c r="N45" s="15">
        <v>174708.62394800002</v>
      </c>
      <c r="O45" s="113">
        <v>31258</v>
      </c>
      <c r="P45" s="15">
        <v>114709.85552875794</v>
      </c>
      <c r="Q45" s="113">
        <v>114287.25766265794</v>
      </c>
      <c r="R45" s="113">
        <v>5774</v>
      </c>
      <c r="S45" s="113">
        <v>1849.9</v>
      </c>
      <c r="T45" s="113">
        <v>800</v>
      </c>
      <c r="U45" s="113">
        <v>8423.9</v>
      </c>
      <c r="V45" s="113">
        <v>5774</v>
      </c>
      <c r="W45" s="113">
        <v>1849.9</v>
      </c>
      <c r="X45" s="113">
        <v>800</v>
      </c>
      <c r="Y45" s="113">
        <v>8423.9</v>
      </c>
      <c r="Z45" s="113">
        <v>16852.459477400003</v>
      </c>
      <c r="AA45" s="113">
        <v>16852.459477400003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4.25">
      <c r="A46" s="17"/>
      <c r="B46" s="10" t="s">
        <v>65</v>
      </c>
      <c r="C46" s="34">
        <v>17</v>
      </c>
      <c r="D46" s="131">
        <v>1</v>
      </c>
      <c r="E46" s="131">
        <v>0</v>
      </c>
      <c r="F46" s="60">
        <v>18</v>
      </c>
      <c r="G46" s="131">
        <v>18</v>
      </c>
      <c r="H46" s="48"/>
      <c r="I46" s="131">
        <v>66037</v>
      </c>
      <c r="J46" s="95">
        <v>30958</v>
      </c>
      <c r="K46" s="131">
        <v>65807.41</v>
      </c>
      <c r="L46" s="131">
        <v>200</v>
      </c>
      <c r="M46" s="131">
        <v>0</v>
      </c>
      <c r="N46" s="57">
        <v>66007.41</v>
      </c>
      <c r="O46" s="131">
        <v>30958</v>
      </c>
      <c r="P46" s="57">
        <v>15513.053073469513</v>
      </c>
      <c r="Q46" s="131">
        <v>15343.605892269514</v>
      </c>
      <c r="R46" s="131">
        <v>5774</v>
      </c>
      <c r="S46" s="131">
        <v>0</v>
      </c>
      <c r="T46" s="131">
        <v>0</v>
      </c>
      <c r="U46" s="131">
        <v>5774</v>
      </c>
      <c r="V46" s="131">
        <v>5774</v>
      </c>
      <c r="W46" s="131">
        <v>0</v>
      </c>
      <c r="X46" s="131">
        <v>0</v>
      </c>
      <c r="Y46" s="131">
        <v>5774</v>
      </c>
      <c r="Z46" s="131">
        <v>9316.4705</v>
      </c>
      <c r="AA46" s="131">
        <v>9316.4705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2</v>
      </c>
      <c r="D47" s="95">
        <v>0</v>
      </c>
      <c r="E47" s="95">
        <v>0</v>
      </c>
      <c r="F47" s="62">
        <v>2</v>
      </c>
      <c r="G47" s="95">
        <v>2</v>
      </c>
      <c r="H47" s="126"/>
      <c r="I47" s="95">
        <v>2174.0728</v>
      </c>
      <c r="J47" s="95">
        <v>0</v>
      </c>
      <c r="K47" s="95">
        <v>2174.0728</v>
      </c>
      <c r="L47" s="95">
        <v>0</v>
      </c>
      <c r="M47" s="95">
        <v>0</v>
      </c>
      <c r="N47" s="76">
        <v>2174.0728</v>
      </c>
      <c r="O47" s="95">
        <v>0</v>
      </c>
      <c r="P47" s="76">
        <v>471.0400043822999</v>
      </c>
      <c r="Q47" s="95">
        <v>471.0400043822999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108.70364000000001</v>
      </c>
      <c r="AA47" s="95">
        <v>108.70364000000001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12</v>
      </c>
      <c r="D48" s="118">
        <v>441</v>
      </c>
      <c r="E48" s="118">
        <v>1</v>
      </c>
      <c r="F48" s="70">
        <v>454</v>
      </c>
      <c r="G48" s="118">
        <v>86</v>
      </c>
      <c r="H48" s="126"/>
      <c r="I48" s="118">
        <v>115826.8218000001</v>
      </c>
      <c r="J48" s="95">
        <v>300</v>
      </c>
      <c r="K48" s="118">
        <v>17266.403801999997</v>
      </c>
      <c r="L48" s="118">
        <v>74284.73734600002</v>
      </c>
      <c r="M48" s="118">
        <v>14976</v>
      </c>
      <c r="N48" s="82">
        <v>106527.14114800002</v>
      </c>
      <c r="O48" s="118">
        <v>300</v>
      </c>
      <c r="P48" s="82">
        <v>98725.76245090613</v>
      </c>
      <c r="Q48" s="118">
        <v>98472.61176600613</v>
      </c>
      <c r="R48" s="118">
        <v>0</v>
      </c>
      <c r="S48" s="118">
        <v>1849.9</v>
      </c>
      <c r="T48" s="118">
        <v>800</v>
      </c>
      <c r="U48" s="118">
        <v>2649.9</v>
      </c>
      <c r="V48" s="118">
        <v>0</v>
      </c>
      <c r="W48" s="118">
        <v>1849.9</v>
      </c>
      <c r="X48" s="118">
        <v>800</v>
      </c>
      <c r="Y48" s="118">
        <v>2649.9</v>
      </c>
      <c r="Z48" s="118">
        <v>7427.285337400004</v>
      </c>
      <c r="AA48" s="118">
        <v>7427.285337400004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57" t="s">
        <v>69</v>
      </c>
      <c r="B50" s="258"/>
      <c r="C50" s="37">
        <v>15130</v>
      </c>
      <c r="D50" s="15">
        <v>480351</v>
      </c>
      <c r="E50" s="15">
        <v>33375</v>
      </c>
      <c r="F50" s="15">
        <v>528856</v>
      </c>
      <c r="G50" s="15">
        <v>77956</v>
      </c>
      <c r="H50" s="15">
        <v>490472</v>
      </c>
      <c r="I50" s="15">
        <v>21371136.312281784</v>
      </c>
      <c r="J50" s="15">
        <v>31658</v>
      </c>
      <c r="K50" s="15">
        <v>2076999.7200770003</v>
      </c>
      <c r="L50" s="15">
        <v>9546869.433260778</v>
      </c>
      <c r="M50" s="15">
        <v>7499003.339999998</v>
      </c>
      <c r="N50" s="15">
        <v>19122872.49333778</v>
      </c>
      <c r="O50" s="15">
        <v>31658</v>
      </c>
      <c r="P50" s="15">
        <v>17824553.73642383</v>
      </c>
      <c r="Q50" s="15">
        <v>17823793.60431113</v>
      </c>
      <c r="R50" s="15">
        <v>555824.4105555557</v>
      </c>
      <c r="S50" s="15">
        <v>7799908.882777782</v>
      </c>
      <c r="T50" s="15">
        <v>5692603.020000001</v>
      </c>
      <c r="U50" s="15">
        <v>14048336.31333334</v>
      </c>
      <c r="V50" s="15">
        <v>555824.4105555557</v>
      </c>
      <c r="W50" s="15">
        <v>7799908.882777782</v>
      </c>
      <c r="X50" s="15">
        <v>5692603.020000001</v>
      </c>
      <c r="Y50" s="15">
        <v>14048336.31333334</v>
      </c>
      <c r="Z50" s="15">
        <v>16241411.845020274</v>
      </c>
      <c r="AA50" s="15">
        <v>16241411.845020274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Garxoza</cp:lastModifiedBy>
  <cp:lastPrinted>2017-10-18T12:38:28Z</cp:lastPrinted>
  <dcterms:created xsi:type="dcterms:W3CDTF">1996-10-14T23:33:28Z</dcterms:created>
  <dcterms:modified xsi:type="dcterms:W3CDTF">2022-03-17T09:26:45Z</dcterms:modified>
  <cp:category/>
  <cp:version/>
  <cp:contentType/>
  <cp:contentStatus/>
</cp:coreProperties>
</file>